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分组汇总表" sheetId="1" r:id="rId1"/>
  </sheets>
  <definedNames>
    <definedName name="_xlnm._FilterDatabase" localSheetId="0" hidden="1">分组汇总表!$A$22:$J$22</definedName>
  </definedNames>
  <calcPr calcId="144525"/>
</workbook>
</file>

<file path=xl/sharedStrings.xml><?xml version="1.0" encoding="utf-8"?>
<sst xmlns="http://schemas.openxmlformats.org/spreadsheetml/2006/main" count="399" uniqueCount="211">
  <si>
    <t>2023年下半年国家级和市级大创项目结题答辩分组安排（第一组）</t>
  </si>
  <si>
    <t xml:space="preserve">答辩时间：11月22日（周三）13:30开始   答辩地点：教学楼 3A302     </t>
  </si>
  <si>
    <t>答辩序号</t>
  </si>
  <si>
    <t>立项年份</t>
  </si>
  <si>
    <t>项目级别</t>
  </si>
  <si>
    <t>项目编号</t>
  </si>
  <si>
    <t>项目名称</t>
  </si>
  <si>
    <t>项目
年限</t>
  </si>
  <si>
    <t>负责人</t>
  </si>
  <si>
    <t>学号</t>
  </si>
  <si>
    <t>立项学院</t>
  </si>
  <si>
    <t>项目状态</t>
  </si>
  <si>
    <t>预计答辩时间</t>
  </si>
  <si>
    <t>市级</t>
  </si>
  <si>
    <t>S20220305</t>
  </si>
  <si>
    <t>新冠疫情背景下我国船员权益保障问题研究</t>
  </si>
  <si>
    <t>两年期</t>
  </si>
  <si>
    <t>刘志梅</t>
  </si>
  <si>
    <t>202110511050</t>
  </si>
  <si>
    <t>法学院</t>
  </si>
  <si>
    <t>结题答辩</t>
  </si>
  <si>
    <t>国家级</t>
  </si>
  <si>
    <t>G20231201</t>
  </si>
  <si>
    <t>CLEAN科林—激光清洗评估控制先行者</t>
  </si>
  <si>
    <t>一年期</t>
  </si>
  <si>
    <t>王怡博</t>
  </si>
  <si>
    <t>202110210149</t>
  </si>
  <si>
    <t>基础实验实训中心</t>
  </si>
  <si>
    <t>S20231201</t>
  </si>
  <si>
    <t>基于图像识别的生活垃圾智能分类装置</t>
  </si>
  <si>
    <t>刘培富</t>
  </si>
  <si>
    <t>202110320043</t>
  </si>
  <si>
    <t>S20231202</t>
  </si>
  <si>
    <t>基于人工智能的物流搬运系统</t>
  </si>
  <si>
    <t>张毅皓</t>
  </si>
  <si>
    <t>202110711391</t>
  </si>
  <si>
    <t>S20231203</t>
  </si>
  <si>
    <t>一种输电铁塔锈蚀无人在线监测系统</t>
  </si>
  <si>
    <t>张毅杰</t>
  </si>
  <si>
    <t>202110320047</t>
  </si>
  <si>
    <t>S20231204</t>
  </si>
  <si>
    <t>基于水中机器人的水底管线检修系统</t>
  </si>
  <si>
    <t>王鑫源</t>
  </si>
  <si>
    <t>202110122048</t>
  </si>
  <si>
    <t>S20220202</t>
  </si>
  <si>
    <t>基于船桥碰撞模拟的桥墩防撞设施设计</t>
  </si>
  <si>
    <t>李京蔓</t>
  </si>
  <si>
    <t>202110613041</t>
  </si>
  <si>
    <t>交通运输学院</t>
  </si>
  <si>
    <t>S20220215</t>
  </si>
  <si>
    <t xml:space="preserve">基于GIS的南海海难时空演化及风险防范策略 </t>
  </si>
  <si>
    <t>董馨雨</t>
  </si>
  <si>
    <t>202010623211</t>
  </si>
  <si>
    <t>G20230202</t>
  </si>
  <si>
    <t>传承陶瓷文化，延续非遗之缘——“陶缘”App</t>
  </si>
  <si>
    <t>肖晨轩</t>
  </si>
  <si>
    <t>202110613061</t>
  </si>
  <si>
    <t>G20230207</t>
  </si>
  <si>
    <t>基于改进Cascade-RCNN检测算法的内河航标监测智能浮岛</t>
  </si>
  <si>
    <t>陈玮琦</t>
  </si>
  <si>
    <t>202010611170</t>
  </si>
  <si>
    <t>S20230209</t>
  </si>
  <si>
    <t>考虑船舶安全与能耗的北极多目标路径优化</t>
  </si>
  <si>
    <t>陈奥文</t>
  </si>
  <si>
    <t>202010611185</t>
  </si>
  <si>
    <t>S20230211</t>
  </si>
  <si>
    <t>太阳能辅助供电的水质实时监测无人艇</t>
  </si>
  <si>
    <t>翟超凡</t>
  </si>
  <si>
    <t>202010611119</t>
  </si>
  <si>
    <t>S20230213</t>
  </si>
  <si>
    <t>基于动态贝叶斯网络模型的集装箱船火灾风险评价</t>
  </si>
  <si>
    <t>高钫仁</t>
  </si>
  <si>
    <t>202110612024</t>
  </si>
  <si>
    <t>S20230217</t>
  </si>
  <si>
    <t>港城经济建设与生态环境协调发展研究：以我国八大港口城市为例</t>
  </si>
  <si>
    <t>屈优优</t>
  </si>
  <si>
    <t>202010612028</t>
  </si>
  <si>
    <t>G20230401</t>
  </si>
  <si>
    <t>“海房子”海水淡化装置</t>
  </si>
  <si>
    <t>费昱昊</t>
  </si>
  <si>
    <t>202110711144</t>
  </si>
  <si>
    <t>经济管理学院</t>
  </si>
  <si>
    <t>2023年下半年国家级和市级大创项目结题答辩分组安排（第二组）</t>
  </si>
  <si>
    <t xml:space="preserve">答辩时间：11月22日（周三）13:30开始   答辩地点：教学楼 3A303        </t>
  </si>
  <si>
    <t>立项
年份</t>
  </si>
  <si>
    <t>S20230408</t>
  </si>
  <si>
    <t>无人驾驶汽车使用意愿及发展前景调查研究</t>
  </si>
  <si>
    <t>余林轩</t>
  </si>
  <si>
    <t>202110711488</t>
  </si>
  <si>
    <t>S20230414</t>
  </si>
  <si>
    <t xml:space="preserve">“老有所依，老有所依”——上海市养老院需求及困境调查   </t>
  </si>
  <si>
    <t>张裕婷</t>
  </si>
  <si>
    <t>202010311099</t>
  </si>
  <si>
    <t>S20230415</t>
  </si>
  <si>
    <t>“慧农”花椒采摘机器人</t>
  </si>
  <si>
    <t>李佳欣</t>
  </si>
  <si>
    <t>202010710236</t>
  </si>
  <si>
    <t>G20220105</t>
  </si>
  <si>
    <t>船壁清洗机器人</t>
  </si>
  <si>
    <t>崔灿曦</t>
  </si>
  <si>
    <t>202010111247</t>
  </si>
  <si>
    <t>商船学院</t>
  </si>
  <si>
    <t>G20220107</t>
  </si>
  <si>
    <t>热管强化梯级蓄热式船用海水制淡系统</t>
  </si>
  <si>
    <t>张科成</t>
  </si>
  <si>
    <t>202010121058</t>
  </si>
  <si>
    <t>S20220108</t>
  </si>
  <si>
    <t>基于鲨鱼仿生的减阻材料及水下探测机器鱼应用</t>
  </si>
  <si>
    <t>方刘鑫</t>
  </si>
  <si>
    <t>202010121262</t>
  </si>
  <si>
    <t>S20230103</t>
  </si>
  <si>
    <t>一种LNG动力船冷能综合利用系统</t>
  </si>
  <si>
    <t>应青耘</t>
  </si>
  <si>
    <t>202110121116</t>
  </si>
  <si>
    <t>S20230111</t>
  </si>
  <si>
    <t>船舶动态清洁机器人</t>
  </si>
  <si>
    <t>程一鸣</t>
  </si>
  <si>
    <t>202110121247</t>
  </si>
  <si>
    <t>G20230501</t>
  </si>
  <si>
    <t>用于独居老人的安全服务机器人</t>
  </si>
  <si>
    <t>邵鑫浩</t>
  </si>
  <si>
    <t>202110216020</t>
  </si>
  <si>
    <t>物流工程学院</t>
  </si>
  <si>
    <t>G20230502</t>
  </si>
  <si>
    <t>智能花椒采摘机器人整机设计</t>
  </si>
  <si>
    <t>张光毅</t>
  </si>
  <si>
    <t>202110210119</t>
  </si>
  <si>
    <t>G20230503</t>
  </si>
  <si>
    <t>使用无刷电机实现非同轴的双动量轮独轮车控制</t>
  </si>
  <si>
    <t>高熔琦</t>
  </si>
  <si>
    <t>202110230076</t>
  </si>
  <si>
    <t>G20230508</t>
  </si>
  <si>
    <t>基于edgeboard的智能巡线多功能小车</t>
  </si>
  <si>
    <t>张逸浩</t>
  </si>
  <si>
    <t>202010216053</t>
  </si>
  <si>
    <t>G20230511</t>
  </si>
  <si>
    <t>GSB储能式倒走健身车</t>
  </si>
  <si>
    <t>章思谦</t>
  </si>
  <si>
    <t>202110210122</t>
  </si>
  <si>
    <t>S20230502</t>
  </si>
  <si>
    <t>农业智慧喷药机器人（智能车）</t>
  </si>
  <si>
    <t>金玥</t>
  </si>
  <si>
    <t>201910223043</t>
  </si>
  <si>
    <t>S20230507</t>
  </si>
  <si>
    <t>基于Mecanum结构的智能物流分拣装置</t>
  </si>
  <si>
    <t>陈源材</t>
  </si>
  <si>
    <t>202110230079</t>
  </si>
  <si>
    <t>2023年下半年国家级和市级大创项目结题答辩分组安排（第三组）</t>
  </si>
  <si>
    <t xml:space="preserve">答辩时间：11月22日（周三）13:30开始   答辩地点：教学楼 3A305                       </t>
  </si>
  <si>
    <t>S20230509</t>
  </si>
  <si>
    <t>基于GPS和陀螺仪实现的自平衡惯导单车</t>
  </si>
  <si>
    <t>阚一鸣</t>
  </si>
  <si>
    <t>202010234046</t>
  </si>
  <si>
    <t>S20230518</t>
  </si>
  <si>
    <t>基于ROS和Slam技术的智能小车定位与导航</t>
  </si>
  <si>
    <t>张浩东</t>
  </si>
  <si>
    <t>202010230145</t>
  </si>
  <si>
    <t>S20230522</t>
  </si>
  <si>
    <t>基于西门子PLC系列电梯在多应用场景下的智能运行系统</t>
  </si>
  <si>
    <t>谭鑫悦</t>
  </si>
  <si>
    <t>202010230064</t>
  </si>
  <si>
    <t>S20230524</t>
  </si>
  <si>
    <t>基于声音及电磁信号实现目标搜寻及自动充能的无人小车</t>
  </si>
  <si>
    <t>杨尧琪</t>
  </si>
  <si>
    <t>202110230111</t>
  </si>
  <si>
    <t>S20230526</t>
  </si>
  <si>
    <t>“海仓”种子储存仓</t>
  </si>
  <si>
    <t>李骁扬</t>
  </si>
  <si>
    <t>202110210141</t>
  </si>
  <si>
    <t>G20220606</t>
  </si>
  <si>
    <t>基于嵌入式系统的智能图像识别导盲仪</t>
  </si>
  <si>
    <t>祁潇然</t>
  </si>
  <si>
    <t>202010320118</t>
  </si>
  <si>
    <t>信息工程学院</t>
  </si>
  <si>
    <t>S20220606</t>
  </si>
  <si>
    <t>面向智能港口物流的多机器人路径规划</t>
  </si>
  <si>
    <t>郭同鑫</t>
  </si>
  <si>
    <t>202010311166</t>
  </si>
  <si>
    <t>S20220612</t>
  </si>
  <si>
    <t>船舶尾气监测信息数据分析系统</t>
  </si>
  <si>
    <t>张洪瑞</t>
  </si>
  <si>
    <t>202110310073</t>
  </si>
  <si>
    <t>S20220615</t>
  </si>
  <si>
    <t xml:space="preserve">仿生机器鱼水底生物探测—以江豚为目标 </t>
  </si>
  <si>
    <t>戴睿雯</t>
  </si>
  <si>
    <t>202010320112</t>
  </si>
  <si>
    <t>S20220618</t>
  </si>
  <si>
    <t>“情绪”诱发方式的研究和探索</t>
  </si>
  <si>
    <t>李博</t>
  </si>
  <si>
    <t>202110320096</t>
  </si>
  <si>
    <t>S20220619</t>
  </si>
  <si>
    <t>基于深度学习的液相色谱谱图分析</t>
  </si>
  <si>
    <t>郭京墨</t>
  </si>
  <si>
    <t>202110320161</t>
  </si>
  <si>
    <t>S20230612</t>
  </si>
  <si>
    <t>水声目标定位仿真系统的设计与开发</t>
  </si>
  <si>
    <t>洪一芃</t>
  </si>
  <si>
    <t>202110310252</t>
  </si>
  <si>
    <t>S20230617</t>
  </si>
  <si>
    <t>觅古</t>
  </si>
  <si>
    <t>马欣瑜</t>
  </si>
  <si>
    <t>202010311124</t>
  </si>
  <si>
    <t>G20220709</t>
  </si>
  <si>
    <t>基于逸度模型的溢油中多环芳烃在微生态水环境中的归趋研究</t>
  </si>
  <si>
    <t>江佚鑫</t>
  </si>
  <si>
    <t>202010411035</t>
  </si>
  <si>
    <t>海洋科学与工程学院</t>
  </si>
  <si>
    <t>S20220703</t>
  </si>
  <si>
    <t>基于物联网的高校宿舍火灾检测报警系统</t>
  </si>
  <si>
    <t>曹梅晶</t>
  </si>
  <si>
    <t>202010412024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</si>
</sst>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indexed="12"/>
      <name val="宋体"/>
      <charset val="134"/>
    </font>
    <font>
      <u/>
      <sz val="11"/>
      <color rgb="FF0000FF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6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0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2" xfId="55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49" fontId="3" fillId="0" borderId="2" xfId="49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0" fillId="2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20" fontId="0" fillId="0" borderId="2" xfId="0" applyNumberFormat="1" applyFont="1" applyBorder="1" applyAlignment="1">
      <alignment horizontal="center" vertical="center"/>
    </xf>
    <xf numFmtId="49" fontId="3" fillId="0" borderId="3" xfId="6" applyNumberFormat="1" applyFont="1" applyFill="1" applyBorder="1" applyAlignment="1" applyProtection="1">
      <alignment horizontal="center" vertical="center" wrapText="1"/>
    </xf>
    <xf numFmtId="49" fontId="2" fillId="0" borderId="2" xfId="6" applyNumberFormat="1" applyFont="1" applyFill="1" applyBorder="1" applyAlignment="1" applyProtection="1">
      <alignment horizontal="center" vertical="center" wrapText="1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2 3 2" xfId="50"/>
    <cellStyle name="常规 2 3 2 2" xfId="51"/>
    <cellStyle name="常规 2 3 3 2" xfId="52"/>
    <cellStyle name="常规 2 4 2" xfId="53"/>
    <cellStyle name="常规 2 5" xfId="54"/>
    <cellStyle name="常规 3" xfId="55"/>
    <cellStyle name="常规 3 2" xfId="56"/>
    <cellStyle name="常规 3 3 2" xfId="57"/>
    <cellStyle name="常规 4 2 2" xfId="58"/>
    <cellStyle name="常规 4 3 2" xfId="59"/>
    <cellStyle name="常规 5" xfId="60"/>
    <cellStyle name="常规 5 4 2" xfId="61"/>
    <cellStyle name="常规 6 2" xfId="62"/>
    <cellStyle name="常规 7 2" xfId="63"/>
    <cellStyle name="超链接 2 2 2" xfId="64"/>
    <cellStyle name="超链接 2 2 2 2" xfId="65"/>
    <cellStyle name="超链接 2 2 3 2" xfId="66"/>
    <cellStyle name="超链接 2 2 4" xfId="67"/>
    <cellStyle name="超链接 2 3" xfId="68"/>
    <cellStyle name="超链接 2 3 2 2" xfId="69"/>
    <cellStyle name="超链接 2 3 3 2" xfId="70"/>
    <cellStyle name="超链接 2 4 2" xfId="71"/>
    <cellStyle name="超链接 2 5" xfId="72"/>
    <cellStyle name="超链接 2 5 2" xfId="73"/>
    <cellStyle name="超链接 3" xfId="74"/>
    <cellStyle name="超链接 3 3 2" xfId="75"/>
    <cellStyle name="超链接 4" xfId="76"/>
    <cellStyle name="超链接 4 3 2" xfId="77"/>
    <cellStyle name="超链接 6" xfId="78"/>
    <cellStyle name="超链接 6 2" xfId="79"/>
    <cellStyle name="超链接 7 2" xfId="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abSelected="1" topLeftCell="A19" workbookViewId="0">
      <selection activeCell="L23" sqref="L23"/>
    </sheetView>
  </sheetViews>
  <sheetFormatPr defaultColWidth="17.625" defaultRowHeight="24.95" customHeight="1"/>
  <cols>
    <col min="1" max="1" width="4.625" style="1" customWidth="1"/>
    <col min="2" max="2" width="5.375" style="1" customWidth="1"/>
    <col min="3" max="3" width="7.75" style="1" customWidth="1"/>
    <col min="4" max="4" width="10.125" style="1" customWidth="1"/>
    <col min="5" max="5" width="31.25" style="1" customWidth="1"/>
    <col min="6" max="6" width="6" style="1" customWidth="1"/>
    <col min="7" max="7" width="8.625" style="1" customWidth="1"/>
    <col min="8" max="8" width="13.25" style="1" customWidth="1"/>
    <col min="9" max="9" width="17.125" style="1" customWidth="1"/>
    <col min="10" max="10" width="9.25" style="1" customWidth="1"/>
    <col min="11" max="11" width="19" style="1" customWidth="1"/>
    <col min="12" max="16384" width="17.625" style="1"/>
  </cols>
  <sheetData>
    <row r="1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18"/>
    </row>
    <row r="2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19"/>
    </row>
    <row r="3" ht="28.5" customHeight="1" spans="1:11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6" t="s">
        <v>9</v>
      </c>
      <c r="I3" s="4" t="s">
        <v>10</v>
      </c>
      <c r="J3" s="4" t="s">
        <v>11</v>
      </c>
      <c r="K3" s="4" t="s">
        <v>12</v>
      </c>
    </row>
    <row r="4" customHeight="1" spans="1:11">
      <c r="A4" s="7">
        <v>1</v>
      </c>
      <c r="B4" s="8">
        <v>2022</v>
      </c>
      <c r="C4" s="9" t="s">
        <v>13</v>
      </c>
      <c r="D4" s="9" t="s">
        <v>14</v>
      </c>
      <c r="E4" s="9" t="s">
        <v>15</v>
      </c>
      <c r="F4" s="9" t="s">
        <v>16</v>
      </c>
      <c r="G4" s="9" t="s">
        <v>17</v>
      </c>
      <c r="H4" s="9" t="s">
        <v>18</v>
      </c>
      <c r="I4" s="9" t="s">
        <v>19</v>
      </c>
      <c r="J4" s="20" t="s">
        <v>20</v>
      </c>
      <c r="K4" s="21">
        <v>0.5625</v>
      </c>
    </row>
    <row r="5" customHeight="1" spans="1:11">
      <c r="A5" s="7">
        <v>2</v>
      </c>
      <c r="B5" s="8">
        <v>2023</v>
      </c>
      <c r="C5" s="9" t="s">
        <v>21</v>
      </c>
      <c r="D5" s="9" t="s">
        <v>22</v>
      </c>
      <c r="E5" s="9" t="s">
        <v>23</v>
      </c>
      <c r="F5" s="9" t="s">
        <v>24</v>
      </c>
      <c r="G5" s="9" t="s">
        <v>25</v>
      </c>
      <c r="H5" s="9" t="s">
        <v>26</v>
      </c>
      <c r="I5" s="9" t="s">
        <v>27</v>
      </c>
      <c r="J5" s="20" t="s">
        <v>20</v>
      </c>
      <c r="K5" s="21">
        <v>0.569444444444444</v>
      </c>
    </row>
    <row r="6" customHeight="1" spans="1:11">
      <c r="A6" s="7">
        <v>3</v>
      </c>
      <c r="B6" s="8">
        <v>2023</v>
      </c>
      <c r="C6" s="9" t="s">
        <v>13</v>
      </c>
      <c r="D6" s="9" t="s">
        <v>28</v>
      </c>
      <c r="E6" s="9" t="s">
        <v>29</v>
      </c>
      <c r="F6" s="9" t="s">
        <v>24</v>
      </c>
      <c r="G6" s="9" t="s">
        <v>30</v>
      </c>
      <c r="H6" s="9" t="s">
        <v>31</v>
      </c>
      <c r="I6" s="9" t="s">
        <v>27</v>
      </c>
      <c r="J6" s="20" t="s">
        <v>20</v>
      </c>
      <c r="K6" s="21">
        <v>0.576388888888889</v>
      </c>
    </row>
    <row r="7" customHeight="1" spans="1:11">
      <c r="A7" s="7">
        <v>4</v>
      </c>
      <c r="B7" s="8">
        <v>2023</v>
      </c>
      <c r="C7" s="9" t="s">
        <v>13</v>
      </c>
      <c r="D7" s="9" t="s">
        <v>32</v>
      </c>
      <c r="E7" s="9" t="s">
        <v>33</v>
      </c>
      <c r="F7" s="9" t="s">
        <v>24</v>
      </c>
      <c r="G7" s="9" t="s">
        <v>34</v>
      </c>
      <c r="H7" s="9" t="s">
        <v>35</v>
      </c>
      <c r="I7" s="9" t="s">
        <v>27</v>
      </c>
      <c r="J7" s="20" t="s">
        <v>20</v>
      </c>
      <c r="K7" s="21">
        <v>0.583333333333333</v>
      </c>
    </row>
    <row r="8" customHeight="1" spans="1:11">
      <c r="A8" s="7">
        <v>5</v>
      </c>
      <c r="B8" s="8">
        <v>2023</v>
      </c>
      <c r="C8" s="9" t="s">
        <v>13</v>
      </c>
      <c r="D8" s="9" t="s">
        <v>36</v>
      </c>
      <c r="E8" s="9" t="s">
        <v>37</v>
      </c>
      <c r="F8" s="9" t="s">
        <v>24</v>
      </c>
      <c r="G8" s="9" t="s">
        <v>38</v>
      </c>
      <c r="H8" s="9" t="s">
        <v>39</v>
      </c>
      <c r="I8" s="9" t="s">
        <v>27</v>
      </c>
      <c r="J8" s="20" t="s">
        <v>20</v>
      </c>
      <c r="K8" s="21">
        <v>0.590277777777778</v>
      </c>
    </row>
    <row r="9" customHeight="1" spans="1:11">
      <c r="A9" s="7">
        <v>6</v>
      </c>
      <c r="B9" s="8">
        <v>2023</v>
      </c>
      <c r="C9" s="9" t="s">
        <v>13</v>
      </c>
      <c r="D9" s="9" t="s">
        <v>40</v>
      </c>
      <c r="E9" s="9" t="s">
        <v>41</v>
      </c>
      <c r="F9" s="9" t="s">
        <v>24</v>
      </c>
      <c r="G9" s="9" t="s">
        <v>42</v>
      </c>
      <c r="H9" s="9" t="s">
        <v>43</v>
      </c>
      <c r="I9" s="9" t="s">
        <v>27</v>
      </c>
      <c r="J9" s="20" t="s">
        <v>20</v>
      </c>
      <c r="K9" s="21">
        <v>0.597222222222222</v>
      </c>
    </row>
    <row r="10" customHeight="1" spans="1:11">
      <c r="A10" s="7">
        <v>7</v>
      </c>
      <c r="B10" s="10">
        <v>2022</v>
      </c>
      <c r="C10" s="9" t="s">
        <v>13</v>
      </c>
      <c r="D10" s="9" t="s">
        <v>44</v>
      </c>
      <c r="E10" s="9" t="s">
        <v>45</v>
      </c>
      <c r="F10" s="9" t="s">
        <v>24</v>
      </c>
      <c r="G10" s="9" t="s">
        <v>46</v>
      </c>
      <c r="H10" s="11" t="s">
        <v>47</v>
      </c>
      <c r="I10" s="9" t="s">
        <v>48</v>
      </c>
      <c r="J10" s="20" t="s">
        <v>20</v>
      </c>
      <c r="K10" s="21">
        <v>0.604166666666667</v>
      </c>
    </row>
    <row r="11" customHeight="1" spans="1:11">
      <c r="A11" s="7">
        <v>8</v>
      </c>
      <c r="B11" s="10">
        <v>2022</v>
      </c>
      <c r="C11" s="9" t="s">
        <v>13</v>
      </c>
      <c r="D11" s="9" t="s">
        <v>49</v>
      </c>
      <c r="E11" s="9" t="s">
        <v>50</v>
      </c>
      <c r="F11" s="9" t="s">
        <v>24</v>
      </c>
      <c r="G11" s="9" t="s">
        <v>51</v>
      </c>
      <c r="H11" s="11" t="s">
        <v>52</v>
      </c>
      <c r="I11" s="9" t="s">
        <v>48</v>
      </c>
      <c r="J11" s="20" t="s">
        <v>20</v>
      </c>
      <c r="K11" s="21">
        <v>0.611111111111111</v>
      </c>
    </row>
    <row r="12" customHeight="1" spans="1:11">
      <c r="A12" s="7">
        <v>9</v>
      </c>
      <c r="B12" s="8">
        <v>2023</v>
      </c>
      <c r="C12" s="9" t="s">
        <v>21</v>
      </c>
      <c r="D12" s="9" t="s">
        <v>53</v>
      </c>
      <c r="E12" s="9" t="s">
        <v>54</v>
      </c>
      <c r="F12" s="9" t="s">
        <v>24</v>
      </c>
      <c r="G12" s="9" t="s">
        <v>55</v>
      </c>
      <c r="H12" s="9" t="s">
        <v>56</v>
      </c>
      <c r="I12" s="9" t="s">
        <v>48</v>
      </c>
      <c r="J12" s="20" t="s">
        <v>20</v>
      </c>
      <c r="K12" s="21">
        <v>0.618055555555556</v>
      </c>
    </row>
    <row r="13" customHeight="1" spans="1:11">
      <c r="A13" s="7">
        <v>10</v>
      </c>
      <c r="B13" s="8">
        <v>2023</v>
      </c>
      <c r="C13" s="9" t="s">
        <v>21</v>
      </c>
      <c r="D13" s="9" t="s">
        <v>57</v>
      </c>
      <c r="E13" s="9" t="s">
        <v>58</v>
      </c>
      <c r="F13" s="9" t="s">
        <v>24</v>
      </c>
      <c r="G13" s="9" t="s">
        <v>59</v>
      </c>
      <c r="H13" s="9" t="s">
        <v>60</v>
      </c>
      <c r="I13" s="9" t="s">
        <v>48</v>
      </c>
      <c r="J13" s="20" t="s">
        <v>20</v>
      </c>
      <c r="K13" s="21">
        <v>0.625</v>
      </c>
    </row>
    <row r="14" customHeight="1" spans="1:11">
      <c r="A14" s="7">
        <v>11</v>
      </c>
      <c r="B14" s="8">
        <v>2023</v>
      </c>
      <c r="C14" s="9" t="s">
        <v>13</v>
      </c>
      <c r="D14" s="9" t="s">
        <v>61</v>
      </c>
      <c r="E14" s="9" t="s">
        <v>62</v>
      </c>
      <c r="F14" s="9" t="s">
        <v>24</v>
      </c>
      <c r="G14" s="9" t="s">
        <v>63</v>
      </c>
      <c r="H14" s="9" t="s">
        <v>64</v>
      </c>
      <c r="I14" s="9" t="s">
        <v>48</v>
      </c>
      <c r="J14" s="20" t="s">
        <v>20</v>
      </c>
      <c r="K14" s="21">
        <v>0.631944444444444</v>
      </c>
    </row>
    <row r="15" customHeight="1" spans="1:11">
      <c r="A15" s="7">
        <v>12</v>
      </c>
      <c r="B15" s="8">
        <v>2023</v>
      </c>
      <c r="C15" s="9" t="s">
        <v>13</v>
      </c>
      <c r="D15" s="9" t="s">
        <v>65</v>
      </c>
      <c r="E15" s="9" t="s">
        <v>66</v>
      </c>
      <c r="F15" s="9" t="s">
        <v>24</v>
      </c>
      <c r="G15" s="9" t="s">
        <v>67</v>
      </c>
      <c r="H15" s="9" t="s">
        <v>68</v>
      </c>
      <c r="I15" s="9" t="s">
        <v>48</v>
      </c>
      <c r="J15" s="20" t="s">
        <v>20</v>
      </c>
      <c r="K15" s="21">
        <v>0.638888888888889</v>
      </c>
    </row>
    <row r="16" customHeight="1" spans="1:11">
      <c r="A16" s="7">
        <v>13</v>
      </c>
      <c r="B16" s="8">
        <v>2023</v>
      </c>
      <c r="C16" s="9" t="s">
        <v>13</v>
      </c>
      <c r="D16" s="9" t="s">
        <v>69</v>
      </c>
      <c r="E16" s="9" t="s">
        <v>70</v>
      </c>
      <c r="F16" s="9" t="s">
        <v>24</v>
      </c>
      <c r="G16" s="9" t="s">
        <v>71</v>
      </c>
      <c r="H16" s="9" t="s">
        <v>72</v>
      </c>
      <c r="I16" s="9" t="s">
        <v>48</v>
      </c>
      <c r="J16" s="20" t="s">
        <v>20</v>
      </c>
      <c r="K16" s="21">
        <v>0.645833333333333</v>
      </c>
    </row>
    <row r="17" customHeight="1" spans="1:11">
      <c r="A17" s="7">
        <v>14</v>
      </c>
      <c r="B17" s="8">
        <v>2023</v>
      </c>
      <c r="C17" s="9" t="s">
        <v>13</v>
      </c>
      <c r="D17" s="9" t="s">
        <v>73</v>
      </c>
      <c r="E17" s="9" t="s">
        <v>74</v>
      </c>
      <c r="F17" s="9" t="s">
        <v>24</v>
      </c>
      <c r="G17" s="9" t="s">
        <v>75</v>
      </c>
      <c r="H17" s="9" t="s">
        <v>76</v>
      </c>
      <c r="I17" s="9" t="s">
        <v>48</v>
      </c>
      <c r="J17" s="20" t="s">
        <v>20</v>
      </c>
      <c r="K17" s="21">
        <v>0.652777777777778</v>
      </c>
    </row>
    <row r="18" customHeight="1" spans="1:11">
      <c r="A18" s="7">
        <v>15</v>
      </c>
      <c r="B18" s="8">
        <v>2023</v>
      </c>
      <c r="C18" s="9" t="s">
        <v>21</v>
      </c>
      <c r="D18" s="9" t="s">
        <v>77</v>
      </c>
      <c r="E18" s="9" t="s">
        <v>78</v>
      </c>
      <c r="F18" s="9" t="s">
        <v>24</v>
      </c>
      <c r="G18" s="9" t="s">
        <v>79</v>
      </c>
      <c r="H18" s="9" t="s">
        <v>80</v>
      </c>
      <c r="I18" s="9" t="s">
        <v>81</v>
      </c>
      <c r="J18" s="20" t="s">
        <v>20</v>
      </c>
      <c r="K18" s="21">
        <v>0.659722222222222</v>
      </c>
    </row>
    <row r="19" customHeight="1" spans="1:10">
      <c r="A19" s="12"/>
      <c r="B19" s="12"/>
      <c r="C19" s="13"/>
      <c r="D19" s="12"/>
      <c r="E19" s="13"/>
      <c r="F19" s="13"/>
      <c r="G19" s="13"/>
      <c r="H19" s="14"/>
      <c r="I19" s="13"/>
      <c r="J19" s="22"/>
    </row>
    <row r="20" customHeight="1" spans="1:11">
      <c r="A20" s="2" t="s">
        <v>82</v>
      </c>
      <c r="B20" s="2"/>
      <c r="C20" s="2"/>
      <c r="D20" s="2"/>
      <c r="E20" s="2"/>
      <c r="F20" s="2"/>
      <c r="G20" s="2"/>
      <c r="H20" s="2"/>
      <c r="I20" s="2"/>
      <c r="J20" s="2"/>
      <c r="K20" s="18"/>
    </row>
    <row r="21" customHeight="1" spans="1:11">
      <c r="A21" s="3" t="s">
        <v>83</v>
      </c>
      <c r="B21" s="3"/>
      <c r="C21" s="3"/>
      <c r="D21" s="3"/>
      <c r="E21" s="3"/>
      <c r="F21" s="3"/>
      <c r="G21" s="3"/>
      <c r="H21" s="3"/>
      <c r="I21" s="3"/>
      <c r="J21" s="3"/>
      <c r="K21" s="19"/>
    </row>
    <row r="22" customHeight="1" spans="1:11">
      <c r="A22" s="4" t="s">
        <v>2</v>
      </c>
      <c r="B22" s="4" t="s">
        <v>84</v>
      </c>
      <c r="C22" s="5" t="s">
        <v>4</v>
      </c>
      <c r="D22" s="4" t="s">
        <v>5</v>
      </c>
      <c r="E22" s="4" t="s">
        <v>6</v>
      </c>
      <c r="F22" s="4" t="s">
        <v>7</v>
      </c>
      <c r="G22" s="4" t="s">
        <v>8</v>
      </c>
      <c r="H22" s="6" t="s">
        <v>9</v>
      </c>
      <c r="I22" s="4" t="s">
        <v>10</v>
      </c>
      <c r="J22" s="23" t="s">
        <v>11</v>
      </c>
      <c r="K22" s="4" t="s">
        <v>12</v>
      </c>
    </row>
    <row r="23" customHeight="1" spans="1:11">
      <c r="A23" s="7">
        <v>1</v>
      </c>
      <c r="B23" s="8">
        <v>2023</v>
      </c>
      <c r="C23" s="9" t="s">
        <v>13</v>
      </c>
      <c r="D23" s="9" t="s">
        <v>85</v>
      </c>
      <c r="E23" s="9" t="s">
        <v>86</v>
      </c>
      <c r="F23" s="9" t="s">
        <v>24</v>
      </c>
      <c r="G23" s="9" t="s">
        <v>87</v>
      </c>
      <c r="H23" s="9" t="s">
        <v>88</v>
      </c>
      <c r="I23" s="9" t="s">
        <v>81</v>
      </c>
      <c r="J23" s="20" t="s">
        <v>20</v>
      </c>
      <c r="K23" s="21">
        <v>0.5625</v>
      </c>
    </row>
    <row r="24" customHeight="1" spans="1:11">
      <c r="A24" s="7">
        <v>2</v>
      </c>
      <c r="B24" s="8">
        <v>2023</v>
      </c>
      <c r="C24" s="9" t="s">
        <v>13</v>
      </c>
      <c r="D24" s="9" t="s">
        <v>89</v>
      </c>
      <c r="E24" s="9" t="s">
        <v>90</v>
      </c>
      <c r="F24" s="9" t="s">
        <v>24</v>
      </c>
      <c r="G24" s="9" t="s">
        <v>91</v>
      </c>
      <c r="H24" s="9" t="s">
        <v>92</v>
      </c>
      <c r="I24" s="9" t="s">
        <v>81</v>
      </c>
      <c r="J24" s="20" t="s">
        <v>20</v>
      </c>
      <c r="K24" s="21">
        <v>0.569444444444444</v>
      </c>
    </row>
    <row r="25" customHeight="1" spans="1:11">
      <c r="A25" s="7">
        <v>3</v>
      </c>
      <c r="B25" s="8">
        <v>2023</v>
      </c>
      <c r="C25" s="9" t="s">
        <v>13</v>
      </c>
      <c r="D25" s="9" t="s">
        <v>93</v>
      </c>
      <c r="E25" s="9" t="s">
        <v>94</v>
      </c>
      <c r="F25" s="9" t="s">
        <v>24</v>
      </c>
      <c r="G25" s="9" t="s">
        <v>95</v>
      </c>
      <c r="H25" s="9" t="s">
        <v>96</v>
      </c>
      <c r="I25" s="9" t="s">
        <v>81</v>
      </c>
      <c r="J25" s="20" t="s">
        <v>20</v>
      </c>
      <c r="K25" s="21">
        <v>0.576388888888889</v>
      </c>
    </row>
    <row r="26" customHeight="1" spans="1:11">
      <c r="A26" s="7">
        <v>4</v>
      </c>
      <c r="B26" s="10">
        <v>2022</v>
      </c>
      <c r="C26" s="9" t="s">
        <v>21</v>
      </c>
      <c r="D26" s="9" t="s">
        <v>97</v>
      </c>
      <c r="E26" s="9" t="s">
        <v>98</v>
      </c>
      <c r="F26" s="9" t="s">
        <v>24</v>
      </c>
      <c r="G26" s="9" t="s">
        <v>99</v>
      </c>
      <c r="H26" s="11" t="s">
        <v>100</v>
      </c>
      <c r="I26" s="9" t="s">
        <v>101</v>
      </c>
      <c r="J26" s="20" t="s">
        <v>20</v>
      </c>
      <c r="K26" s="21">
        <v>0.583333333333333</v>
      </c>
    </row>
    <row r="27" customHeight="1" spans="1:11">
      <c r="A27" s="7">
        <v>5</v>
      </c>
      <c r="B27" s="10">
        <v>2022</v>
      </c>
      <c r="C27" s="9" t="s">
        <v>21</v>
      </c>
      <c r="D27" s="9" t="s">
        <v>102</v>
      </c>
      <c r="E27" s="9" t="s">
        <v>103</v>
      </c>
      <c r="F27" s="9" t="s">
        <v>24</v>
      </c>
      <c r="G27" s="9" t="s">
        <v>104</v>
      </c>
      <c r="H27" s="11" t="s">
        <v>105</v>
      </c>
      <c r="I27" s="9" t="s">
        <v>101</v>
      </c>
      <c r="J27" s="20" t="s">
        <v>20</v>
      </c>
      <c r="K27" s="21">
        <v>0.590277777777778</v>
      </c>
    </row>
    <row r="28" customHeight="1" spans="1:11">
      <c r="A28" s="7">
        <v>6</v>
      </c>
      <c r="B28" s="10">
        <v>2022</v>
      </c>
      <c r="C28" s="9" t="s">
        <v>13</v>
      </c>
      <c r="D28" s="9" t="s">
        <v>106</v>
      </c>
      <c r="E28" s="9" t="s">
        <v>107</v>
      </c>
      <c r="F28" s="9" t="s">
        <v>24</v>
      </c>
      <c r="G28" s="9" t="s">
        <v>108</v>
      </c>
      <c r="H28" s="11" t="s">
        <v>109</v>
      </c>
      <c r="I28" s="9" t="s">
        <v>101</v>
      </c>
      <c r="J28" s="20" t="s">
        <v>20</v>
      </c>
      <c r="K28" s="21">
        <v>0.597222222222222</v>
      </c>
    </row>
    <row r="29" customHeight="1" spans="1:11">
      <c r="A29" s="7">
        <v>7</v>
      </c>
      <c r="B29" s="8">
        <v>2023</v>
      </c>
      <c r="C29" s="9" t="s">
        <v>13</v>
      </c>
      <c r="D29" s="9" t="s">
        <v>110</v>
      </c>
      <c r="E29" s="9" t="s">
        <v>111</v>
      </c>
      <c r="F29" s="9" t="s">
        <v>24</v>
      </c>
      <c r="G29" s="9" t="s">
        <v>112</v>
      </c>
      <c r="H29" s="9" t="s">
        <v>113</v>
      </c>
      <c r="I29" s="9" t="s">
        <v>101</v>
      </c>
      <c r="J29" s="20" t="s">
        <v>20</v>
      </c>
      <c r="K29" s="21">
        <v>0.604166666666667</v>
      </c>
    </row>
    <row r="30" customHeight="1" spans="1:11">
      <c r="A30" s="7">
        <v>8</v>
      </c>
      <c r="B30" s="8">
        <v>2023</v>
      </c>
      <c r="C30" s="9" t="s">
        <v>13</v>
      </c>
      <c r="D30" s="9" t="s">
        <v>114</v>
      </c>
      <c r="E30" s="9" t="s">
        <v>115</v>
      </c>
      <c r="F30" s="9" t="s">
        <v>16</v>
      </c>
      <c r="G30" s="9" t="s">
        <v>116</v>
      </c>
      <c r="H30" s="9" t="s">
        <v>117</v>
      </c>
      <c r="I30" s="9" t="s">
        <v>101</v>
      </c>
      <c r="J30" s="20" t="s">
        <v>20</v>
      </c>
      <c r="K30" s="21">
        <v>0.611111111111111</v>
      </c>
    </row>
    <row r="31" customHeight="1" spans="1:11">
      <c r="A31" s="7">
        <v>9</v>
      </c>
      <c r="B31" s="8">
        <v>2023</v>
      </c>
      <c r="C31" s="9" t="s">
        <v>21</v>
      </c>
      <c r="D31" s="9" t="s">
        <v>118</v>
      </c>
      <c r="E31" s="9" t="s">
        <v>119</v>
      </c>
      <c r="F31" s="9" t="s">
        <v>24</v>
      </c>
      <c r="G31" s="9" t="s">
        <v>120</v>
      </c>
      <c r="H31" s="9" t="s">
        <v>121</v>
      </c>
      <c r="I31" s="9" t="s">
        <v>122</v>
      </c>
      <c r="J31" s="20" t="s">
        <v>20</v>
      </c>
      <c r="K31" s="21">
        <v>0.618055555555556</v>
      </c>
    </row>
    <row r="32" customHeight="1" spans="1:11">
      <c r="A32" s="7">
        <v>10</v>
      </c>
      <c r="B32" s="8">
        <v>2023</v>
      </c>
      <c r="C32" s="9" t="s">
        <v>21</v>
      </c>
      <c r="D32" s="9" t="s">
        <v>123</v>
      </c>
      <c r="E32" s="9" t="s">
        <v>124</v>
      </c>
      <c r="F32" s="9" t="s">
        <v>24</v>
      </c>
      <c r="G32" s="9" t="s">
        <v>125</v>
      </c>
      <c r="H32" s="9" t="s">
        <v>126</v>
      </c>
      <c r="I32" s="9" t="s">
        <v>122</v>
      </c>
      <c r="J32" s="20" t="s">
        <v>20</v>
      </c>
      <c r="K32" s="21">
        <v>0.625</v>
      </c>
    </row>
    <row r="33" customHeight="1" spans="1:11">
      <c r="A33" s="7">
        <v>11</v>
      </c>
      <c r="B33" s="8">
        <v>2023</v>
      </c>
      <c r="C33" s="9" t="s">
        <v>21</v>
      </c>
      <c r="D33" s="9" t="s">
        <v>127</v>
      </c>
      <c r="E33" s="9" t="s">
        <v>128</v>
      </c>
      <c r="F33" s="9" t="s">
        <v>24</v>
      </c>
      <c r="G33" s="9" t="s">
        <v>129</v>
      </c>
      <c r="H33" s="9" t="s">
        <v>130</v>
      </c>
      <c r="I33" s="9" t="s">
        <v>122</v>
      </c>
      <c r="J33" s="20" t="s">
        <v>20</v>
      </c>
      <c r="K33" s="21">
        <v>0.631944444444444</v>
      </c>
    </row>
    <row r="34" customHeight="1" spans="1:11">
      <c r="A34" s="7">
        <v>12</v>
      </c>
      <c r="B34" s="8">
        <v>2023</v>
      </c>
      <c r="C34" s="9" t="s">
        <v>21</v>
      </c>
      <c r="D34" s="9" t="s">
        <v>131</v>
      </c>
      <c r="E34" s="9" t="s">
        <v>132</v>
      </c>
      <c r="F34" s="9" t="s">
        <v>24</v>
      </c>
      <c r="G34" s="9" t="s">
        <v>133</v>
      </c>
      <c r="H34" s="9" t="s">
        <v>134</v>
      </c>
      <c r="I34" s="9" t="s">
        <v>122</v>
      </c>
      <c r="J34" s="20" t="s">
        <v>20</v>
      </c>
      <c r="K34" s="21">
        <v>0.638888888888889</v>
      </c>
    </row>
    <row r="35" customHeight="1" spans="1:11">
      <c r="A35" s="7">
        <v>13</v>
      </c>
      <c r="B35" s="8">
        <v>2023</v>
      </c>
      <c r="C35" s="9" t="s">
        <v>21</v>
      </c>
      <c r="D35" s="9" t="s">
        <v>135</v>
      </c>
      <c r="E35" s="9" t="s">
        <v>136</v>
      </c>
      <c r="F35" s="9" t="s">
        <v>24</v>
      </c>
      <c r="G35" s="9" t="s">
        <v>137</v>
      </c>
      <c r="H35" s="9" t="s">
        <v>138</v>
      </c>
      <c r="I35" s="9" t="s">
        <v>122</v>
      </c>
      <c r="J35" s="20" t="s">
        <v>20</v>
      </c>
      <c r="K35" s="21">
        <v>0.645833333333333</v>
      </c>
    </row>
    <row r="36" customHeight="1" spans="1:11">
      <c r="A36" s="7">
        <v>14</v>
      </c>
      <c r="B36" s="8">
        <v>2023</v>
      </c>
      <c r="C36" s="9" t="s">
        <v>13</v>
      </c>
      <c r="D36" s="9" t="s">
        <v>139</v>
      </c>
      <c r="E36" s="9" t="s">
        <v>140</v>
      </c>
      <c r="F36" s="9" t="s">
        <v>24</v>
      </c>
      <c r="G36" s="9" t="s">
        <v>141</v>
      </c>
      <c r="H36" s="9" t="s">
        <v>142</v>
      </c>
      <c r="I36" s="9" t="s">
        <v>122</v>
      </c>
      <c r="J36" s="20" t="s">
        <v>20</v>
      </c>
      <c r="K36" s="21">
        <v>0.652777777777778</v>
      </c>
    </row>
    <row r="37" customHeight="1" spans="1:11">
      <c r="A37" s="7">
        <v>15</v>
      </c>
      <c r="B37" s="8">
        <v>2023</v>
      </c>
      <c r="C37" s="9" t="s">
        <v>13</v>
      </c>
      <c r="D37" s="9" t="s">
        <v>143</v>
      </c>
      <c r="E37" s="9" t="s">
        <v>144</v>
      </c>
      <c r="F37" s="9" t="s">
        <v>24</v>
      </c>
      <c r="G37" s="9" t="s">
        <v>145</v>
      </c>
      <c r="H37" s="9" t="s">
        <v>146</v>
      </c>
      <c r="I37" s="9" t="s">
        <v>122</v>
      </c>
      <c r="J37" s="20" t="s">
        <v>20</v>
      </c>
      <c r="K37" s="21">
        <v>0.659722222222222</v>
      </c>
    </row>
    <row r="38" customHeight="1" spans="1:10">
      <c r="A38" s="12"/>
      <c r="B38" s="12"/>
      <c r="C38" s="13"/>
      <c r="D38" s="12"/>
      <c r="E38" s="13"/>
      <c r="F38" s="13"/>
      <c r="G38" s="13"/>
      <c r="H38" s="14"/>
      <c r="I38" s="13"/>
      <c r="J38" s="22"/>
    </row>
    <row r="39" customHeight="1" spans="1:11">
      <c r="A39" s="2" t="s">
        <v>147</v>
      </c>
      <c r="B39" s="2"/>
      <c r="C39" s="2"/>
      <c r="D39" s="2"/>
      <c r="E39" s="2"/>
      <c r="F39" s="2"/>
      <c r="G39" s="2"/>
      <c r="H39" s="2"/>
      <c r="I39" s="2"/>
      <c r="J39" s="2"/>
      <c r="K39" s="18"/>
    </row>
    <row r="40" customHeight="1" spans="1:11">
      <c r="A40" s="3" t="s">
        <v>148</v>
      </c>
      <c r="B40" s="3"/>
      <c r="C40" s="3"/>
      <c r="D40" s="3"/>
      <c r="E40" s="3"/>
      <c r="F40" s="3"/>
      <c r="G40" s="3"/>
      <c r="H40" s="3"/>
      <c r="I40" s="3"/>
      <c r="J40" s="3"/>
      <c r="K40" s="19"/>
    </row>
    <row r="41" customHeight="1" spans="1:11">
      <c r="A41" s="4" t="s">
        <v>2</v>
      </c>
      <c r="B41" s="4" t="s">
        <v>84</v>
      </c>
      <c r="C41" s="5" t="s">
        <v>4</v>
      </c>
      <c r="D41" s="4" t="s">
        <v>5</v>
      </c>
      <c r="E41" s="4" t="s">
        <v>6</v>
      </c>
      <c r="F41" s="4" t="s">
        <v>7</v>
      </c>
      <c r="G41" s="4" t="s">
        <v>8</v>
      </c>
      <c r="H41" s="6" t="s">
        <v>9</v>
      </c>
      <c r="I41" s="4" t="s">
        <v>10</v>
      </c>
      <c r="J41" s="23" t="s">
        <v>11</v>
      </c>
      <c r="K41" s="4" t="s">
        <v>12</v>
      </c>
    </row>
    <row r="42" customHeight="1" spans="1:11">
      <c r="A42" s="7">
        <v>1</v>
      </c>
      <c r="B42" s="8">
        <v>2023</v>
      </c>
      <c r="C42" s="9" t="s">
        <v>13</v>
      </c>
      <c r="D42" s="9" t="s">
        <v>149</v>
      </c>
      <c r="E42" s="9" t="s">
        <v>150</v>
      </c>
      <c r="F42" s="9" t="s">
        <v>24</v>
      </c>
      <c r="G42" s="9" t="s">
        <v>151</v>
      </c>
      <c r="H42" s="9" t="s">
        <v>152</v>
      </c>
      <c r="I42" s="9" t="s">
        <v>122</v>
      </c>
      <c r="J42" s="20" t="s">
        <v>20</v>
      </c>
      <c r="K42" s="21">
        <v>0.5625</v>
      </c>
    </row>
    <row r="43" customHeight="1" spans="1:11">
      <c r="A43" s="7">
        <v>2</v>
      </c>
      <c r="B43" s="8">
        <v>2023</v>
      </c>
      <c r="C43" s="9" t="s">
        <v>13</v>
      </c>
      <c r="D43" s="9" t="s">
        <v>153</v>
      </c>
      <c r="E43" s="9" t="s">
        <v>154</v>
      </c>
      <c r="F43" s="9" t="s">
        <v>24</v>
      </c>
      <c r="G43" s="9" t="s">
        <v>155</v>
      </c>
      <c r="H43" s="9" t="s">
        <v>156</v>
      </c>
      <c r="I43" s="9" t="s">
        <v>122</v>
      </c>
      <c r="J43" s="20" t="s">
        <v>20</v>
      </c>
      <c r="K43" s="21">
        <v>0.569444444444444</v>
      </c>
    </row>
    <row r="44" customHeight="1" spans="1:11">
      <c r="A44" s="7">
        <v>3</v>
      </c>
      <c r="B44" s="8">
        <v>2023</v>
      </c>
      <c r="C44" s="9" t="s">
        <v>13</v>
      </c>
      <c r="D44" s="9" t="s">
        <v>157</v>
      </c>
      <c r="E44" s="9" t="s">
        <v>158</v>
      </c>
      <c r="F44" s="9" t="s">
        <v>24</v>
      </c>
      <c r="G44" s="9" t="s">
        <v>159</v>
      </c>
      <c r="H44" s="9" t="s">
        <v>160</v>
      </c>
      <c r="I44" s="9" t="s">
        <v>122</v>
      </c>
      <c r="J44" s="20" t="s">
        <v>20</v>
      </c>
      <c r="K44" s="21">
        <v>0.576388888888889</v>
      </c>
    </row>
    <row r="45" customHeight="1" spans="1:11">
      <c r="A45" s="7">
        <v>4</v>
      </c>
      <c r="B45" s="8">
        <v>2023</v>
      </c>
      <c r="C45" s="9" t="s">
        <v>13</v>
      </c>
      <c r="D45" s="9" t="s">
        <v>161</v>
      </c>
      <c r="E45" s="9" t="s">
        <v>162</v>
      </c>
      <c r="F45" s="9" t="s">
        <v>24</v>
      </c>
      <c r="G45" s="9" t="s">
        <v>163</v>
      </c>
      <c r="H45" s="9" t="s">
        <v>164</v>
      </c>
      <c r="I45" s="9" t="s">
        <v>122</v>
      </c>
      <c r="J45" s="20" t="s">
        <v>20</v>
      </c>
      <c r="K45" s="21">
        <v>0.583333333333333</v>
      </c>
    </row>
    <row r="46" customHeight="1" spans="1:11">
      <c r="A46" s="7">
        <v>5</v>
      </c>
      <c r="B46" s="8">
        <v>2023</v>
      </c>
      <c r="C46" s="9" t="s">
        <v>13</v>
      </c>
      <c r="D46" s="9" t="s">
        <v>165</v>
      </c>
      <c r="E46" s="9" t="s">
        <v>166</v>
      </c>
      <c r="F46" s="9" t="s">
        <v>24</v>
      </c>
      <c r="G46" s="9" t="s">
        <v>167</v>
      </c>
      <c r="H46" s="9" t="s">
        <v>168</v>
      </c>
      <c r="I46" s="9" t="s">
        <v>122</v>
      </c>
      <c r="J46" s="20" t="s">
        <v>20</v>
      </c>
      <c r="K46" s="21">
        <v>0.590277777777778</v>
      </c>
    </row>
    <row r="47" customHeight="1" spans="1:11">
      <c r="A47" s="7">
        <v>6</v>
      </c>
      <c r="B47" s="10">
        <v>2022</v>
      </c>
      <c r="C47" s="15" t="s">
        <v>21</v>
      </c>
      <c r="D47" s="9" t="s">
        <v>169</v>
      </c>
      <c r="E47" s="9" t="s">
        <v>170</v>
      </c>
      <c r="F47" s="9" t="s">
        <v>24</v>
      </c>
      <c r="G47" s="9" t="s">
        <v>171</v>
      </c>
      <c r="H47" s="11" t="s">
        <v>172</v>
      </c>
      <c r="I47" s="9" t="s">
        <v>173</v>
      </c>
      <c r="J47" s="20" t="s">
        <v>20</v>
      </c>
      <c r="K47" s="21">
        <v>0.597222222222222</v>
      </c>
    </row>
    <row r="48" customHeight="1" spans="1:11">
      <c r="A48" s="7">
        <v>7</v>
      </c>
      <c r="B48" s="10">
        <v>2022</v>
      </c>
      <c r="C48" s="9" t="s">
        <v>13</v>
      </c>
      <c r="D48" s="9" t="s">
        <v>174</v>
      </c>
      <c r="E48" s="9" t="s">
        <v>175</v>
      </c>
      <c r="F48" s="9" t="s">
        <v>24</v>
      </c>
      <c r="G48" s="9" t="s">
        <v>176</v>
      </c>
      <c r="H48" s="11" t="s">
        <v>177</v>
      </c>
      <c r="I48" s="9" t="s">
        <v>173</v>
      </c>
      <c r="J48" s="20" t="s">
        <v>20</v>
      </c>
      <c r="K48" s="21">
        <v>0.604166666666667</v>
      </c>
    </row>
    <row r="49" customHeight="1" spans="1:11">
      <c r="A49" s="7">
        <v>8</v>
      </c>
      <c r="B49" s="10">
        <v>2022</v>
      </c>
      <c r="C49" s="9" t="s">
        <v>13</v>
      </c>
      <c r="D49" s="9" t="s">
        <v>178</v>
      </c>
      <c r="E49" s="9" t="s">
        <v>179</v>
      </c>
      <c r="F49" s="9" t="s">
        <v>24</v>
      </c>
      <c r="G49" s="9" t="s">
        <v>180</v>
      </c>
      <c r="H49" s="11" t="s">
        <v>181</v>
      </c>
      <c r="I49" s="9" t="s">
        <v>173</v>
      </c>
      <c r="J49" s="20" t="s">
        <v>20</v>
      </c>
      <c r="K49" s="21">
        <v>0.611111111111111</v>
      </c>
    </row>
    <row r="50" customHeight="1" spans="1:11">
      <c r="A50" s="7">
        <v>9</v>
      </c>
      <c r="B50" s="10">
        <v>2022</v>
      </c>
      <c r="C50" s="9" t="s">
        <v>13</v>
      </c>
      <c r="D50" s="9" t="s">
        <v>182</v>
      </c>
      <c r="E50" s="9" t="s">
        <v>183</v>
      </c>
      <c r="F50" s="9" t="s">
        <v>24</v>
      </c>
      <c r="G50" s="9" t="s">
        <v>184</v>
      </c>
      <c r="H50" s="11" t="s">
        <v>185</v>
      </c>
      <c r="I50" s="9" t="s">
        <v>173</v>
      </c>
      <c r="J50" s="20" t="s">
        <v>20</v>
      </c>
      <c r="K50" s="21">
        <v>0.618055555555556</v>
      </c>
    </row>
    <row r="51" customHeight="1" spans="1:11">
      <c r="A51" s="7">
        <v>10</v>
      </c>
      <c r="B51" s="10">
        <v>2022</v>
      </c>
      <c r="C51" s="9" t="s">
        <v>13</v>
      </c>
      <c r="D51" s="9" t="s">
        <v>186</v>
      </c>
      <c r="E51" s="9" t="s">
        <v>187</v>
      </c>
      <c r="F51" s="9" t="s">
        <v>24</v>
      </c>
      <c r="G51" s="9" t="s">
        <v>188</v>
      </c>
      <c r="H51" s="11" t="s">
        <v>189</v>
      </c>
      <c r="I51" s="9" t="s">
        <v>173</v>
      </c>
      <c r="J51" s="20" t="s">
        <v>20</v>
      </c>
      <c r="K51" s="21">
        <v>0.625</v>
      </c>
    </row>
    <row r="52" customHeight="1" spans="1:11">
      <c r="A52" s="7">
        <v>11</v>
      </c>
      <c r="B52" s="10">
        <v>2022</v>
      </c>
      <c r="C52" s="9" t="s">
        <v>13</v>
      </c>
      <c r="D52" s="9" t="s">
        <v>190</v>
      </c>
      <c r="E52" s="9" t="s">
        <v>191</v>
      </c>
      <c r="F52" s="9" t="s">
        <v>24</v>
      </c>
      <c r="G52" s="9" t="s">
        <v>192</v>
      </c>
      <c r="H52" s="11" t="s">
        <v>193</v>
      </c>
      <c r="I52" s="9" t="s">
        <v>173</v>
      </c>
      <c r="J52" s="20" t="s">
        <v>20</v>
      </c>
      <c r="K52" s="21">
        <v>0.631944444444444</v>
      </c>
    </row>
    <row r="53" customHeight="1" spans="1:11">
      <c r="A53" s="7">
        <v>12</v>
      </c>
      <c r="B53" s="8">
        <v>2023</v>
      </c>
      <c r="C53" s="9" t="s">
        <v>13</v>
      </c>
      <c r="D53" s="9" t="s">
        <v>194</v>
      </c>
      <c r="E53" s="9" t="s">
        <v>195</v>
      </c>
      <c r="F53" s="9" t="s">
        <v>24</v>
      </c>
      <c r="G53" s="9" t="s">
        <v>196</v>
      </c>
      <c r="H53" s="9" t="s">
        <v>197</v>
      </c>
      <c r="I53" s="9" t="s">
        <v>173</v>
      </c>
      <c r="J53" s="20" t="s">
        <v>20</v>
      </c>
      <c r="K53" s="21">
        <v>0.638888888888889</v>
      </c>
    </row>
    <row r="54" customHeight="1" spans="1:11">
      <c r="A54" s="7">
        <v>13</v>
      </c>
      <c r="B54" s="8">
        <v>2023</v>
      </c>
      <c r="C54" s="9" t="s">
        <v>13</v>
      </c>
      <c r="D54" s="9" t="s">
        <v>198</v>
      </c>
      <c r="E54" s="9" t="s">
        <v>199</v>
      </c>
      <c r="F54" s="9" t="s">
        <v>24</v>
      </c>
      <c r="G54" s="9" t="s">
        <v>200</v>
      </c>
      <c r="H54" s="9" t="s">
        <v>201</v>
      </c>
      <c r="I54" s="9" t="s">
        <v>173</v>
      </c>
      <c r="J54" s="20" t="s">
        <v>20</v>
      </c>
      <c r="K54" s="21">
        <v>0.645833333333333</v>
      </c>
    </row>
    <row r="55" customHeight="1" spans="1:11">
      <c r="A55" s="7">
        <v>14</v>
      </c>
      <c r="B55" s="10">
        <v>2022</v>
      </c>
      <c r="C55" s="16" t="s">
        <v>21</v>
      </c>
      <c r="D55" s="9" t="s">
        <v>202</v>
      </c>
      <c r="E55" s="16" t="s">
        <v>203</v>
      </c>
      <c r="F55" s="16" t="s">
        <v>24</v>
      </c>
      <c r="G55" s="16" t="s">
        <v>204</v>
      </c>
      <c r="H55" s="17" t="s">
        <v>205</v>
      </c>
      <c r="I55" s="16" t="s">
        <v>206</v>
      </c>
      <c r="J55" s="20" t="s">
        <v>20</v>
      </c>
      <c r="K55" s="21">
        <v>0.652777777777778</v>
      </c>
    </row>
    <row r="56" customHeight="1" spans="1:11">
      <c r="A56" s="7">
        <v>15</v>
      </c>
      <c r="B56" s="10">
        <v>2022</v>
      </c>
      <c r="C56" s="9" t="s">
        <v>13</v>
      </c>
      <c r="D56" s="9" t="s">
        <v>207</v>
      </c>
      <c r="E56" s="9" t="s">
        <v>208</v>
      </c>
      <c r="F56" s="9" t="s">
        <v>24</v>
      </c>
      <c r="G56" s="9" t="s">
        <v>209</v>
      </c>
      <c r="H56" s="11" t="s">
        <v>210</v>
      </c>
      <c r="I56" s="9" t="s">
        <v>206</v>
      </c>
      <c r="J56" s="20" t="s">
        <v>20</v>
      </c>
      <c r="K56" s="21">
        <v>0.659722222222222</v>
      </c>
    </row>
    <row r="57" customHeight="1" spans="1:10">
      <c r="A57" s="12"/>
      <c r="B57" s="12"/>
      <c r="C57" s="13"/>
      <c r="D57" s="12"/>
      <c r="E57" s="13"/>
      <c r="F57" s="13"/>
      <c r="G57" s="13"/>
      <c r="H57" s="14"/>
      <c r="I57" s="13"/>
      <c r="J57" s="22"/>
    </row>
  </sheetData>
  <sortState ref="B2:R170">
    <sortCondition ref="I2:I170" customList="商船学院,交通运输学院,法学院,经济管理学院,物流工程学院,信息工程学院,海洋科学与工程学院,外国语学院,文理学院,马克思主义学院,徐悲鸿艺术学院,基础实验实训中心"/>
  </sortState>
  <mergeCells count="6">
    <mergeCell ref="A1:J1"/>
    <mergeCell ref="A2:J2"/>
    <mergeCell ref="A20:J20"/>
    <mergeCell ref="A21:J21"/>
    <mergeCell ref="A39:J39"/>
    <mergeCell ref="A40:J40"/>
  </mergeCells>
  <conditionalFormatting sqref="E4:E15 E18 E55:E56">
    <cfRule type="duplicateValues" dxfId="0" priority="2" stopIfTrue="1"/>
  </conditionalFormatting>
  <conditionalFormatting sqref="E33:E34 E23:E30">
    <cfRule type="duplicateValues" dxfId="0" priority="1" stopIfTrue="1"/>
  </conditionalFormatting>
  <dataValidations count="6">
    <dataValidation type="list" allowBlank="1" showInputMessage="1" showErrorMessage="1" errorTitle="项目级别输入有误！" error="项目级别名称有误，请重新输入！" promptTitle="项目级别" prompt="国家级,市级,校级" sqref="C7 C8 C9 C10 C11 C12 C13 C14 C15 C27 C28 C46 C53 C54 C29:C30 C47:C50">
      <formula1>"国家级,市级,校级"</formula1>
    </dataValidation>
    <dataValidation type="list" allowBlank="1" showInputMessage="1" showErrorMessage="1" promptTitle="项目期限" prompt="一年期&#10;两年期" sqref="F7 F8 F9 F10 F11 F12 F13 F14 F15 F16 F17 F23 F24 F25 F26 F27 F28 F46 F51 F52 F53 F54 F29:F30 F47:F50">
      <formula1>"一年期,两年期"</formula1>
    </dataValidation>
    <dataValidation allowBlank="1" showInputMessage="1" showErrorMessage="1" promptTitle="填写项目负责人姓名" prompt="请输入项目第一负责人姓名。" sqref="G7 G8 G9 G10 G11 G12 G13 G14 G15 G16 G25 G26 G27 G28 G46 G51 G52 G53 G54 G29:G30 G47:G50"/>
    <dataValidation type="textLength" operator="equal" allowBlank="1" showInputMessage="1" showErrorMessage="1" promptTitle="填写项目负责人学号" prompt="请输入项目第一负责人学号。" sqref="H7 H8 H9 H10 H11 H12 H13 H14 H16 H25 H26 H27 H28 H46 H51 H52 H53 H54 H29:H30 H47:H50">
      <formula1>12</formula1>
    </dataValidation>
    <dataValidation type="list" allowBlank="1" showInputMessage="1" showErrorMessage="1" sqref="I7 I8 I9 I10 I11 I12 I13 I14 I15 I27 I28 I51 I52 I29:I30">
      <formula1>"商船学院,交通运输学院,法学院,经济管理学院,物流工程学院,信息工程学院,海洋科学与工程学院,外国语学院,文理学院,马克思主义学院,徐悲鸿艺术学院,体育教学部,基础实验实训中心,上海国际航运研究中心"</formula1>
    </dataValidation>
    <dataValidation type="list" allowBlank="1" showInputMessage="1" showErrorMessage="1" sqref="I46 I53 I54 I47:I50">
      <formula1>"商船学院,交通运输学院,法学院,经济管理学院,物流工程学院,信息工程学院,海洋科学与工程学院,外国语学院,文理学院,马克思主义学院,徐悲鸿艺术学院,体育教学部,基础实验实训中心,上海国际航运研究中心,物流科学与工程研究院,其他部门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分组汇总表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罗东来</cp:lastModifiedBy>
  <dcterms:created xsi:type="dcterms:W3CDTF">2006-09-16T00:00:00Z</dcterms:created>
  <dcterms:modified xsi:type="dcterms:W3CDTF">2023-11-16T00:41:44Z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26EFC66F05C64C5AA8019C3899D31EE0_13</vt:lpwstr>
  </property>
  <property fmtid="{D5CDD505-2E9C-101B-9397-08002B2CF9AE}" pid="3" name="KSOProductBuildVer">
    <vt:lpwstr>2052-12.1.0.15712</vt:lpwstr>
  </property>
</Properties>
</file>